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<sst xmlns="http://schemas.openxmlformats.org/spreadsheetml/2006/main" count="56" uniqueCount="52">
  <si>
    <t>Sl No.</t>
  </si>
  <si>
    <t>Bank Name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</si>
  <si>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</si>
  <si>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</si>
  <si>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</si>
  <si>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</si>
  <si>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</si>
  <si>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</si>
  <si>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</si>
  <si>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</si>
  <si>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</si>
  <si>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</si>
  <si>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</si>
  <si>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</si>
  <si>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</si>
  <si>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</si>
  <si>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</si>
  <si>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</si>
  <si>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</si>
  <si>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</si>
  <si>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</si>
  <si>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</si>
  <si>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</si>
  <si>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</si>
  <si>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</si>
  <si>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</si>
  <si>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</si>
  <si>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</si>
  <si>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</si>
  <si>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</si>
  <si>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</si>
  <si>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</si>
  <si>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</si>
  <si>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</si>
  <si>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</si>
  <si>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</si>
  <si>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</si>
  <si>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</si>
  <si>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NESFB</t>
  </si>
  <si>
    <t>(Rs in Lakhs)</t>
  </si>
  <si>
    <t>Grand</t>
  </si>
  <si>
    <t>BAND</t>
  </si>
  <si>
    <t>Segregation of Advances in Assam for the FY 2019-20 as on 31.03.2020</t>
  </si>
  <si>
    <t>Banks</t>
  </si>
  <si>
    <t>Total Advance</t>
  </si>
  <si>
    <t>Non Priority Sector Advance</t>
  </si>
  <si>
    <t>Weaker Sector Advance (WSA)</t>
  </si>
  <si>
    <t>Priority Sector Advance (PSA)</t>
  </si>
  <si>
    <t>PSA to Tot. Adv (%)</t>
  </si>
  <si>
    <t>WSA to Tot. PSA (%)</t>
  </si>
  <si>
    <t>WSA to Tot. Adv (%)</t>
  </si>
  <si>
    <t>Non PSA NPA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</si>
</sst>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2" fontId="12" fillId="2" borderId="1" xfId="0" applyNumberFormat="1" applyFont="1" applyFill="1" applyBorder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2" fontId="13" fillId="2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2"/>
  <sheetViews>
    <sheetView tabSelected="1" zoomScale="115" zoomScaleNormal="115" workbookViewId="0">
      <selection sqref="A1:J42"/>
    </sheetView>
  </sheetViews>
  <sheetFormatPr defaultColWidth="9.109375" defaultRowHeight="14.4"/>
  <cols>
    <col min="1" max="1" width="5.109375" style="15" customWidth="1"/>
    <col min="2" max="2" width="7.6640625" style="21" bestFit="1" customWidth="1"/>
    <col min="3" max="3" width="10.44140625" style="2" bestFit="1" customWidth="1"/>
    <col min="4" max="4" width="9.5546875" style="2" bestFit="1" customWidth="1"/>
    <col min="5" max="5" width="10.109375" style="2" bestFit="1" customWidth="1"/>
    <col min="6" max="6" width="9" style="2" bestFit="1" customWidth="1"/>
    <col min="7" max="7" width="10" style="2" bestFit="1" customWidth="1"/>
    <col min="8" max="8" width="7.44140625" style="2" bestFit="1" customWidth="1"/>
    <col min="9" max="10" width="8" style="2" bestFit="1" customWidth="1"/>
    <col min="11" max="16384" width="9.109375" style="2"/>
  </cols>
  <sheetData>
    <row r="1" spans="1:10" ht="25.2" customHeight="1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5.6" customHeight="1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3" customFormat="1" ht="30" customHeight="1">
      <c r="A3" s="1" t="s">
        <v>0</v>
      </c>
      <c r="B3" s="17" t="s">
        <v>1</v>
      </c>
      <c r="C3" s="1" t="s">
        <v>44</v>
      </c>
      <c r="D3" s="1" t="s">
        <v>47</v>
      </c>
      <c r="E3" s="1" t="s">
        <v>45</v>
      </c>
      <c r="F3" s="1" t="s">
        <v>51</v>
      </c>
      <c r="G3" s="1" t="s">
        <v>46</v>
      </c>
      <c r="H3" s="1" t="s">
        <v>48</v>
      </c>
      <c r="I3" s="1" t="s">
        <v>49</v>
      </c>
      <c r="J3" s="1" t="s">
        <v>50</v>
      </c>
    </row>
    <row r="4" spans="1:10">
      <c r="A4" s="4">
        <v>1</v>
      </c>
      <c r="B4" s="18" t="s">
        <v>2</v>
      </c>
      <c r="C4" s="5">
        <v>188889.18</v>
      </c>
      <c r="D4" s="6">
        <v>147158.42000000001</v>
      </c>
      <c r="E4" s="7">
        <v>41730.75999999998</v>
      </c>
      <c r="F4" s="6">
        <v>11366.53</v>
      </c>
      <c r="G4" s="6">
        <v>29252</v>
      </c>
      <c r="H4" s="8">
        <v>77.907278754664517</v>
      </c>
      <c r="I4" s="8">
        <v>19.877897574600215</v>
      </c>
      <c r="J4" s="8">
        <v>15.486329074010484</v>
      </c>
    </row>
    <row r="5" spans="1:10">
      <c r="A5" s="4">
        <v>2</v>
      </c>
      <c r="B5" s="18" t="s">
        <v>3</v>
      </c>
      <c r="C5" s="5">
        <v>8342.14</v>
      </c>
      <c r="D5" s="6">
        <v>4058.91</v>
      </c>
      <c r="E5" s="7">
        <v>4283.2299999999996</v>
      </c>
      <c r="F5" s="6">
        <v>23.52</v>
      </c>
      <c r="G5" s="6">
        <v>97.56</v>
      </c>
      <c r="H5" s="8">
        <v>48.655500866684086</v>
      </c>
      <c r="I5" s="8">
        <v>2.4036009667620126</v>
      </c>
      <c r="J5" s="8">
        <v>1.1694840892145182</v>
      </c>
    </row>
    <row r="6" spans="1:10">
      <c r="A6" s="4">
        <v>3</v>
      </c>
      <c r="B6" s="18" t="s">
        <v>4</v>
      </c>
      <c r="C6" s="5">
        <v>156668.88</v>
      </c>
      <c r="D6" s="6">
        <v>117531.6</v>
      </c>
      <c r="E6" s="7">
        <v>39137.279999999999</v>
      </c>
      <c r="F6" s="6">
        <v>859.48</v>
      </c>
      <c r="G6" s="6">
        <v>27866.74</v>
      </c>
      <c r="H6" s="8">
        <v>75.019110368313093</v>
      </c>
      <c r="I6" s="8">
        <v>23.709997992029379</v>
      </c>
      <c r="J6" s="8">
        <v>17.787029561965337</v>
      </c>
    </row>
    <row r="7" spans="1:10">
      <c r="A7" s="4">
        <v>4</v>
      </c>
      <c r="B7" s="18" t="s">
        <v>5</v>
      </c>
      <c r="C7" s="5">
        <v>82368</v>
      </c>
      <c r="D7" s="6">
        <v>50204.45</v>
      </c>
      <c r="E7" s="7">
        <v>32163.550000000003</v>
      </c>
      <c r="F7" s="6">
        <v>3597</v>
      </c>
      <c r="G7" s="6">
        <v>13241</v>
      </c>
      <c r="H7" s="8">
        <v>60.951401029526032</v>
      </c>
      <c r="I7" s="8">
        <v>26.374156075806031</v>
      </c>
      <c r="J7" s="8">
        <v>16.075417637917639</v>
      </c>
    </row>
    <row r="8" spans="1:10">
      <c r="A8" s="4">
        <v>5</v>
      </c>
      <c r="B8" s="18" t="s">
        <v>6</v>
      </c>
      <c r="C8" s="5">
        <v>11196.6</v>
      </c>
      <c r="D8" s="6">
        <v>9346.74</v>
      </c>
      <c r="E8" s="7">
        <v>1849.8600000000006</v>
      </c>
      <c r="F8" s="6">
        <v>84.38</v>
      </c>
      <c r="G8" s="6">
        <v>974.4</v>
      </c>
      <c r="H8" s="8">
        <v>83.47837736455709</v>
      </c>
      <c r="I8" s="8">
        <v>10.425025195950674</v>
      </c>
      <c r="J8" s="8">
        <v>8.7026418734258613</v>
      </c>
    </row>
    <row r="9" spans="1:10">
      <c r="A9" s="4">
        <v>6</v>
      </c>
      <c r="B9" s="18" t="s">
        <v>7</v>
      </c>
      <c r="C9" s="5">
        <v>152656.20000000001</v>
      </c>
      <c r="D9" s="6">
        <v>117352.57</v>
      </c>
      <c r="E9" s="7">
        <v>35303.630000000005</v>
      </c>
      <c r="F9" s="6">
        <v>1702</v>
      </c>
      <c r="G9" s="6">
        <v>26353.5</v>
      </c>
      <c r="H9" s="8">
        <v>76.87376601801958</v>
      </c>
      <c r="I9" s="8">
        <v>22.456687569773713</v>
      </c>
      <c r="J9" s="8">
        <v>17.263301457785531</v>
      </c>
    </row>
    <row r="10" spans="1:10">
      <c r="A10" s="4">
        <v>7</v>
      </c>
      <c r="B10" s="18" t="s">
        <v>20</v>
      </c>
      <c r="C10" s="5">
        <v>8978.35</v>
      </c>
      <c r="D10" s="6">
        <v>5991.34</v>
      </c>
      <c r="E10" s="7">
        <v>2987.01</v>
      </c>
      <c r="F10" s="6">
        <v>156.22</v>
      </c>
      <c r="G10" s="6">
        <v>1797</v>
      </c>
      <c r="H10" s="8">
        <v>66.730969498850015</v>
      </c>
      <c r="I10" s="8">
        <v>29.993290315688974</v>
      </c>
      <c r="J10" s="8">
        <v>20.014813412263948</v>
      </c>
    </row>
    <row r="11" spans="1:10">
      <c r="A11" s="4">
        <v>8</v>
      </c>
      <c r="B11" s="18" t="s">
        <v>8</v>
      </c>
      <c r="C11" s="5">
        <v>183297.19</v>
      </c>
      <c r="D11" s="6">
        <v>197545.53</v>
      </c>
      <c r="E11" s="7">
        <v>0</v>
      </c>
      <c r="F11" s="6">
        <v>1232.68</v>
      </c>
      <c r="G11" s="6">
        <v>57454.06</v>
      </c>
      <c r="H11" s="8">
        <v>107.77335429964856</v>
      </c>
      <c r="I11" s="8">
        <v>29.083958518322333</v>
      </c>
      <c r="J11" s="8">
        <v>31.34475765831435</v>
      </c>
    </row>
    <row r="12" spans="1:10">
      <c r="A12" s="4">
        <v>9</v>
      </c>
      <c r="B12" s="18" t="s">
        <v>10</v>
      </c>
      <c r="C12" s="5">
        <v>95820.44</v>
      </c>
      <c r="D12" s="6">
        <v>50483.91</v>
      </c>
      <c r="E12" s="7">
        <v>45336.53</v>
      </c>
      <c r="F12" s="6">
        <v>1997.31</v>
      </c>
      <c r="G12" s="6">
        <v>1268.6099999999999</v>
      </c>
      <c r="H12" s="8">
        <v>52.685950930720004</v>
      </c>
      <c r="I12" s="8">
        <v>2.5128996545632063</v>
      </c>
      <c r="J12" s="8">
        <v>1.3239450789414031</v>
      </c>
    </row>
    <row r="13" spans="1:10">
      <c r="A13" s="4">
        <v>10</v>
      </c>
      <c r="B13" s="18" t="s">
        <v>11</v>
      </c>
      <c r="C13" s="5">
        <v>102808.56</v>
      </c>
      <c r="D13" s="6">
        <v>48604</v>
      </c>
      <c r="E13" s="7">
        <v>54204.56</v>
      </c>
      <c r="F13" s="6">
        <v>12200</v>
      </c>
      <c r="G13" s="6">
        <v>1610</v>
      </c>
      <c r="H13" s="8">
        <v>47.276219023007428</v>
      </c>
      <c r="I13" s="8">
        <v>3.3124845691712617</v>
      </c>
      <c r="J13" s="8">
        <v>1.5660174600247294</v>
      </c>
    </row>
    <row r="14" spans="1:10">
      <c r="A14" s="4">
        <v>11</v>
      </c>
      <c r="B14" s="18" t="s">
        <v>12</v>
      </c>
      <c r="C14" s="5">
        <v>24949</v>
      </c>
      <c r="D14" s="6">
        <v>30447.7</v>
      </c>
      <c r="E14" s="7">
        <v>0</v>
      </c>
      <c r="F14" s="6">
        <v>293</v>
      </c>
      <c r="G14" s="6">
        <v>4686</v>
      </c>
      <c r="H14" s="8">
        <v>122.03976111266985</v>
      </c>
      <c r="I14" s="8">
        <v>15.390325049182696</v>
      </c>
      <c r="J14" s="8">
        <v>18.78231592448595</v>
      </c>
    </row>
    <row r="15" spans="1:10">
      <c r="A15" s="4">
        <v>12</v>
      </c>
      <c r="B15" s="18" t="s">
        <v>13</v>
      </c>
      <c r="C15" s="5">
        <v>254419.79</v>
      </c>
      <c r="D15" s="6">
        <v>154028.74</v>
      </c>
      <c r="E15" s="7">
        <v>100391.05000000002</v>
      </c>
      <c r="F15" s="6">
        <v>14835.46</v>
      </c>
      <c r="G15" s="6">
        <v>34623.06</v>
      </c>
      <c r="H15" s="8">
        <v>60.541178813173289</v>
      </c>
      <c r="I15" s="8">
        <v>22.478311515110754</v>
      </c>
      <c r="J15" s="8">
        <v>13.608634768545322</v>
      </c>
    </row>
    <row r="16" spans="1:10">
      <c r="A16" s="4">
        <v>13</v>
      </c>
      <c r="B16" s="18" t="s">
        <v>14</v>
      </c>
      <c r="C16" s="5">
        <v>18007.23</v>
      </c>
      <c r="D16" s="6">
        <v>9876.08</v>
      </c>
      <c r="E16" s="7">
        <v>8131.15</v>
      </c>
      <c r="F16" s="6">
        <v>266.74</v>
      </c>
      <c r="G16" s="6">
        <v>1566.34</v>
      </c>
      <c r="H16" s="8">
        <v>54.845081669973673</v>
      </c>
      <c r="I16" s="8">
        <v>15.859936331013923</v>
      </c>
      <c r="J16" s="8">
        <v>8.6983950335504137</v>
      </c>
    </row>
    <row r="17" spans="1:10">
      <c r="A17" s="4">
        <v>14</v>
      </c>
      <c r="B17" s="18" t="s">
        <v>15</v>
      </c>
      <c r="C17" s="5">
        <v>2744773.48</v>
      </c>
      <c r="D17" s="6">
        <v>921203.96</v>
      </c>
      <c r="E17" s="7">
        <v>1823569.52</v>
      </c>
      <c r="F17" s="6">
        <v>29224.32</v>
      </c>
      <c r="G17" s="6">
        <v>166737.92000000001</v>
      </c>
      <c r="H17" s="8">
        <v>33.562112382403228</v>
      </c>
      <c r="I17" s="8">
        <v>18.100000351713643</v>
      </c>
      <c r="J17" s="8">
        <v>6.0747424592575126</v>
      </c>
    </row>
    <row r="18" spans="1:10">
      <c r="A18" s="4">
        <v>15</v>
      </c>
      <c r="B18" s="18" t="s">
        <v>16</v>
      </c>
      <c r="C18" s="5">
        <v>42196.57</v>
      </c>
      <c r="D18" s="6">
        <v>26165.22</v>
      </c>
      <c r="E18" s="7">
        <v>16031.349999999999</v>
      </c>
      <c r="F18" s="6">
        <v>3007.23</v>
      </c>
      <c r="G18" s="6">
        <v>720.53</v>
      </c>
      <c r="H18" s="8">
        <v>62.007930976380308</v>
      </c>
      <c r="I18" s="8">
        <v>2.7537700810465187</v>
      </c>
      <c r="J18" s="8">
        <v>1.7075558511035376</v>
      </c>
    </row>
    <row r="19" spans="1:10">
      <c r="A19" s="4">
        <v>16</v>
      </c>
      <c r="B19" s="18" t="s">
        <v>17</v>
      </c>
      <c r="C19" s="5">
        <v>464914</v>
      </c>
      <c r="D19" s="6">
        <v>435035</v>
      </c>
      <c r="E19" s="7">
        <v>29879</v>
      </c>
      <c r="F19" s="6">
        <v>2313</v>
      </c>
      <c r="G19" s="6">
        <v>198891</v>
      </c>
      <c r="H19" s="8">
        <v>93.573219993375119</v>
      </c>
      <c r="I19" s="8">
        <v>45.718390474329652</v>
      </c>
      <c r="J19" s="8">
        <v>42.780170095974739</v>
      </c>
    </row>
    <row r="20" spans="1:10">
      <c r="A20" s="4">
        <v>17</v>
      </c>
      <c r="B20" s="18" t="s">
        <v>18</v>
      </c>
      <c r="C20" s="5">
        <v>211131.83</v>
      </c>
      <c r="D20" s="6">
        <v>173619.03</v>
      </c>
      <c r="E20" s="7">
        <v>37512.799999999988</v>
      </c>
      <c r="F20" s="6">
        <v>16278.75</v>
      </c>
      <c r="G20" s="6">
        <v>28214.52</v>
      </c>
      <c r="H20" s="8">
        <v>82.232522684997335</v>
      </c>
      <c r="I20" s="8">
        <v>16.25082227449376</v>
      </c>
      <c r="J20" s="8">
        <v>13.363461113371681</v>
      </c>
    </row>
    <row r="21" spans="1:10">
      <c r="A21" s="4">
        <v>18</v>
      </c>
      <c r="B21" s="18" t="s">
        <v>19</v>
      </c>
      <c r="C21" s="5">
        <v>110946.22</v>
      </c>
      <c r="D21" s="6">
        <v>87143.23</v>
      </c>
      <c r="E21" s="7">
        <v>23802.990000000005</v>
      </c>
      <c r="F21" s="6">
        <v>1076.04</v>
      </c>
      <c r="G21" s="6">
        <v>6436.31</v>
      </c>
      <c r="H21" s="8">
        <v>78.545470048461311</v>
      </c>
      <c r="I21" s="8">
        <v>7.3858979062401078</v>
      </c>
      <c r="J21" s="8">
        <v>5.8012882277557543</v>
      </c>
    </row>
    <row r="22" spans="1:10" s="16" customFormat="1">
      <c r="A22" s="9" t="s">
        <v>21</v>
      </c>
      <c r="B22" s="19" t="s">
        <v>22</v>
      </c>
      <c r="C22" s="10">
        <v>4862363.66</v>
      </c>
      <c r="D22" s="11">
        <v>2585796.4299999997</v>
      </c>
      <c r="E22" s="12">
        <v>2296314.27</v>
      </c>
      <c r="F22" s="11">
        <v>100513.65999999999</v>
      </c>
      <c r="G22" s="11">
        <v>601790.55000000005</v>
      </c>
      <c r="H22" s="13">
        <v>53.179823863688547</v>
      </c>
      <c r="I22" s="13">
        <v>23.27292833334139</v>
      </c>
      <c r="J22" s="13">
        <v>12.376502295593415</v>
      </c>
    </row>
    <row r="23" spans="1:10">
      <c r="A23" s="4">
        <v>1</v>
      </c>
      <c r="B23" s="18" t="s">
        <v>27</v>
      </c>
      <c r="C23" s="5">
        <v>355053.15</v>
      </c>
      <c r="D23" s="6">
        <v>117639.69</v>
      </c>
      <c r="E23" s="7">
        <v>237413.46000000002</v>
      </c>
      <c r="F23" s="6">
        <v>1929.76</v>
      </c>
      <c r="G23" s="6">
        <v>25072.04</v>
      </c>
      <c r="H23" s="8">
        <v>33.132980231269599</v>
      </c>
      <c r="I23" s="8">
        <v>21.31256891275385</v>
      </c>
      <c r="J23" s="8">
        <v>7.0614892446384427</v>
      </c>
    </row>
    <row r="24" spans="1:10">
      <c r="A24" s="4">
        <v>2</v>
      </c>
      <c r="B24" s="18" t="s">
        <v>41</v>
      </c>
      <c r="C24" s="5">
        <v>722314.53</v>
      </c>
      <c r="D24" s="6">
        <v>714097.29</v>
      </c>
      <c r="E24" s="7">
        <v>8217.2399999999907</v>
      </c>
      <c r="F24" s="6">
        <v>0</v>
      </c>
      <c r="G24" s="6">
        <v>537549.25</v>
      </c>
      <c r="H24" s="8">
        <v>98.862373708583718</v>
      </c>
      <c r="I24" s="8">
        <v>75.276752555663663</v>
      </c>
      <c r="J24" s="8">
        <v>74.420384427266058</v>
      </c>
    </row>
    <row r="25" spans="1:10">
      <c r="A25" s="4">
        <v>3</v>
      </c>
      <c r="B25" s="18" t="s">
        <v>24</v>
      </c>
      <c r="C25" s="5">
        <v>49763.22</v>
      </c>
      <c r="D25" s="6">
        <v>16937.61</v>
      </c>
      <c r="E25" s="7">
        <v>32825.61</v>
      </c>
      <c r="F25" s="6">
        <v>1191.68</v>
      </c>
      <c r="G25" s="6">
        <v>612.74</v>
      </c>
      <c r="H25" s="8">
        <v>34.036402789047813</v>
      </c>
      <c r="I25" s="8">
        <v>3.6176296419624729</v>
      </c>
      <c r="J25" s="8">
        <v>1.2313109963543356</v>
      </c>
    </row>
    <row r="26" spans="1:10">
      <c r="A26" s="4">
        <v>4</v>
      </c>
      <c r="B26" s="18" t="s">
        <v>23</v>
      </c>
      <c r="C26" s="5">
        <v>583476.47999999998</v>
      </c>
      <c r="D26" s="6">
        <v>208877.66</v>
      </c>
      <c r="E26" s="7">
        <v>374598.81999999995</v>
      </c>
      <c r="F26" s="6">
        <v>6349.16</v>
      </c>
      <c r="G26" s="6">
        <v>54773.11</v>
      </c>
      <c r="H26" s="8">
        <v>35.798814032743877</v>
      </c>
      <c r="I26" s="8">
        <v>26.222579283969381</v>
      </c>
      <c r="J26" s="8">
        <v>9.3873723924570189</v>
      </c>
    </row>
    <row r="27" spans="1:10">
      <c r="A27" s="4">
        <v>5</v>
      </c>
      <c r="B27" s="18" t="s">
        <v>25</v>
      </c>
      <c r="C27" s="5">
        <v>258990.11</v>
      </c>
      <c r="D27" s="6">
        <v>118948.77</v>
      </c>
      <c r="E27" s="7">
        <v>140041.33999999997</v>
      </c>
      <c r="F27" s="6">
        <v>0</v>
      </c>
      <c r="G27" s="6">
        <v>19264.47</v>
      </c>
      <c r="H27" s="8">
        <v>45.927919795856305</v>
      </c>
      <c r="I27" s="8">
        <v>16.195602527037479</v>
      </c>
      <c r="J27" s="8">
        <v>7.4383033390734505</v>
      </c>
    </row>
    <row r="28" spans="1:10">
      <c r="A28" s="4">
        <v>6</v>
      </c>
      <c r="B28" s="18" t="s">
        <v>9</v>
      </c>
      <c r="C28" s="5">
        <v>77386.03</v>
      </c>
      <c r="D28" s="6">
        <v>59032.67</v>
      </c>
      <c r="E28" s="7">
        <v>18353.36</v>
      </c>
      <c r="F28" s="6">
        <v>2089</v>
      </c>
      <c r="G28" s="6">
        <v>12120.89</v>
      </c>
      <c r="H28" s="8">
        <v>76.283367941216255</v>
      </c>
      <c r="I28" s="8">
        <v>20.53251191247152</v>
      </c>
      <c r="J28" s="8">
        <v>15.662891609764706</v>
      </c>
    </row>
    <row r="29" spans="1:10">
      <c r="A29" s="4">
        <v>7</v>
      </c>
      <c r="B29" s="18" t="s">
        <v>26</v>
      </c>
      <c r="C29" s="5">
        <v>142235.18</v>
      </c>
      <c r="D29" s="6">
        <v>176761.29</v>
      </c>
      <c r="E29" s="7">
        <v>0</v>
      </c>
      <c r="F29" s="6">
        <v>754.19</v>
      </c>
      <c r="G29" s="6">
        <v>5674.34</v>
      </c>
      <c r="H29" s="8">
        <v>124.27395950847043</v>
      </c>
      <c r="I29" s="8">
        <v>3.2101711862365336</v>
      </c>
      <c r="J29" s="8">
        <v>3.9894068401361746</v>
      </c>
    </row>
    <row r="30" spans="1:10">
      <c r="A30" s="4">
        <v>8</v>
      </c>
      <c r="B30" s="18" t="s">
        <v>33</v>
      </c>
      <c r="C30" s="5">
        <v>15651.93</v>
      </c>
      <c r="D30" s="6">
        <v>4619.72</v>
      </c>
      <c r="E30" s="7">
        <v>11032.21</v>
      </c>
      <c r="F30" s="6">
        <v>51.88</v>
      </c>
      <c r="G30" s="6">
        <v>15210.13</v>
      </c>
      <c r="H30" s="8">
        <v>29.515337725123995</v>
      </c>
      <c r="I30" s="8">
        <v>329.24354722797051</v>
      </c>
      <c r="J30" s="8">
        <v>97.177344902513624</v>
      </c>
    </row>
    <row r="31" spans="1:10">
      <c r="A31" s="4">
        <v>9</v>
      </c>
      <c r="B31" s="18" t="s">
        <v>31</v>
      </c>
      <c r="C31" s="5">
        <v>11006</v>
      </c>
      <c r="D31" s="6">
        <v>7084.66</v>
      </c>
      <c r="E31" s="7">
        <v>3921.34</v>
      </c>
      <c r="F31" s="6">
        <v>12.89</v>
      </c>
      <c r="G31" s="6">
        <v>0</v>
      </c>
      <c r="H31" s="8">
        <v>64.370888606214791</v>
      </c>
      <c r="I31" s="8">
        <v>0</v>
      </c>
      <c r="J31" s="8">
        <v>0</v>
      </c>
    </row>
    <row r="32" spans="1:10">
      <c r="A32" s="4">
        <v>10</v>
      </c>
      <c r="B32" s="18" t="s">
        <v>29</v>
      </c>
      <c r="C32" s="5">
        <v>2809.9</v>
      </c>
      <c r="D32" s="6">
        <v>0</v>
      </c>
      <c r="E32" s="7">
        <v>2809.9</v>
      </c>
      <c r="F32" s="6">
        <v>0</v>
      </c>
      <c r="G32" s="6">
        <v>56.03</v>
      </c>
      <c r="H32" s="8">
        <v>0</v>
      </c>
      <c r="I32" s="8">
        <v>0</v>
      </c>
      <c r="J32" s="8">
        <v>1.9940211395423326</v>
      </c>
    </row>
    <row r="33" spans="1:10">
      <c r="A33" s="4">
        <v>11</v>
      </c>
      <c r="B33" s="18" t="s">
        <v>38</v>
      </c>
      <c r="C33" s="5">
        <v>119719.48</v>
      </c>
      <c r="D33" s="6">
        <v>117698.81</v>
      </c>
      <c r="E33" s="7">
        <v>2020.6699999999983</v>
      </c>
      <c r="F33" s="6">
        <v>0</v>
      </c>
      <c r="G33" s="6">
        <v>113985.72</v>
      </c>
      <c r="H33" s="8">
        <v>98.312162732414137</v>
      </c>
      <c r="I33" s="8">
        <v>96.84526122226724</v>
      </c>
      <c r="J33" s="8">
        <v>95.21067081146694</v>
      </c>
    </row>
    <row r="34" spans="1:10">
      <c r="A34" s="4">
        <v>12</v>
      </c>
      <c r="B34" s="18" t="s">
        <v>30</v>
      </c>
      <c r="C34" s="5">
        <v>4612</v>
      </c>
      <c r="D34" s="6">
        <v>1177.98</v>
      </c>
      <c r="E34" s="7">
        <v>3434.02</v>
      </c>
      <c r="F34" s="6">
        <v>0</v>
      </c>
      <c r="G34" s="6">
        <v>0</v>
      </c>
      <c r="H34" s="8">
        <v>25.541630529054643</v>
      </c>
      <c r="I34" s="8">
        <v>0</v>
      </c>
      <c r="J34" s="8">
        <v>0</v>
      </c>
    </row>
    <row r="35" spans="1:10">
      <c r="A35" s="4">
        <v>13</v>
      </c>
      <c r="B35" s="18" t="s">
        <v>32</v>
      </c>
      <c r="C35" s="5">
        <v>37783.449999999997</v>
      </c>
      <c r="D35" s="6">
        <v>38018.129999999997</v>
      </c>
      <c r="E35" s="7">
        <v>0</v>
      </c>
      <c r="F35" s="6">
        <v>162.07</v>
      </c>
      <c r="G35" s="6">
        <v>300.68</v>
      </c>
      <c r="H35" s="8">
        <v>100.62111850558908</v>
      </c>
      <c r="I35" s="8">
        <v>0.79088582210645286</v>
      </c>
      <c r="J35" s="8">
        <v>0.79579816030563644</v>
      </c>
    </row>
    <row r="36" spans="1:10">
      <c r="A36" s="4">
        <v>14</v>
      </c>
      <c r="B36" s="18" t="s">
        <v>28</v>
      </c>
      <c r="C36" s="5">
        <v>32546</v>
      </c>
      <c r="D36" s="6">
        <v>12831.46</v>
      </c>
      <c r="E36" s="7">
        <v>19714.54</v>
      </c>
      <c r="F36" s="6">
        <v>38</v>
      </c>
      <c r="G36" s="6">
        <v>198</v>
      </c>
      <c r="H36" s="8">
        <v>39.425612978553431</v>
      </c>
      <c r="I36" s="8">
        <v>1.5430823928064306</v>
      </c>
      <c r="J36" s="8">
        <v>0.6083696921280648</v>
      </c>
    </row>
    <row r="37" spans="1:10" s="16" customFormat="1">
      <c r="A37" s="9" t="s">
        <v>34</v>
      </c>
      <c r="B37" s="19" t="s">
        <v>22</v>
      </c>
      <c r="C37" s="10">
        <v>2413347.46</v>
      </c>
      <c r="D37" s="11">
        <v>1593725.7399999998</v>
      </c>
      <c r="E37" s="12">
        <v>854382.50999999989</v>
      </c>
      <c r="F37" s="11">
        <v>12578.63</v>
      </c>
      <c r="G37" s="11">
        <v>784817.4</v>
      </c>
      <c r="H37" s="13">
        <v>66.037972832971164</v>
      </c>
      <c r="I37" s="13">
        <v>49.244194299076838</v>
      </c>
      <c r="J37" s="13">
        <v>32.519867653039903</v>
      </c>
    </row>
    <row r="38" spans="1:10">
      <c r="A38" s="4">
        <v>1</v>
      </c>
      <c r="B38" s="18" t="s">
        <v>35</v>
      </c>
      <c r="C38" s="5">
        <v>404327.85</v>
      </c>
      <c r="D38" s="6">
        <v>354566.44</v>
      </c>
      <c r="E38" s="7">
        <v>49761.409999999974</v>
      </c>
      <c r="F38" s="6">
        <v>11209.81</v>
      </c>
      <c r="G38" s="6">
        <v>259898.22</v>
      </c>
      <c r="H38" s="8">
        <v>87.692806716133958</v>
      </c>
      <c r="I38" s="8">
        <v>73.300287528622277</v>
      </c>
      <c r="J38" s="8">
        <v>64.279079464845182</v>
      </c>
    </row>
    <row r="39" spans="1:10" s="16" customFormat="1">
      <c r="A39" s="9" t="s">
        <v>36</v>
      </c>
      <c r="B39" s="19" t="s">
        <v>22</v>
      </c>
      <c r="C39" s="10">
        <v>404327.85</v>
      </c>
      <c r="D39" s="11">
        <v>354566.44</v>
      </c>
      <c r="E39" s="12">
        <v>49761.409999999974</v>
      </c>
      <c r="F39" s="11">
        <v>11209.81</v>
      </c>
      <c r="G39" s="11">
        <v>259898.22</v>
      </c>
      <c r="H39" s="13">
        <v>87.692806716133958</v>
      </c>
      <c r="I39" s="13">
        <v>73.300287528622277</v>
      </c>
      <c r="J39" s="13">
        <v>64.279079464845182</v>
      </c>
    </row>
    <row r="40" spans="1:10">
      <c r="A40" s="4">
        <v>1</v>
      </c>
      <c r="B40" s="18" t="s">
        <v>37</v>
      </c>
      <c r="C40" s="5">
        <v>143792.15</v>
      </c>
      <c r="D40" s="6">
        <v>13961.69</v>
      </c>
      <c r="E40" s="7">
        <v>129830.45999999999</v>
      </c>
      <c r="F40" s="6">
        <v>9020.73</v>
      </c>
      <c r="G40" s="6">
        <v>8756.9699999999993</v>
      </c>
      <c r="H40" s="8">
        <v>9.7096329667509664</v>
      </c>
      <c r="I40" s="8">
        <v>62.721418395624021</v>
      </c>
      <c r="J40" s="8">
        <v>6.0900195177553158</v>
      </c>
    </row>
    <row r="41" spans="1:10" s="16" customFormat="1">
      <c r="A41" s="9" t="s">
        <v>43</v>
      </c>
      <c r="B41" s="19" t="s">
        <v>22</v>
      </c>
      <c r="C41" s="10">
        <v>7823831.1200000001</v>
      </c>
      <c r="D41" s="12">
        <v>4548050.3</v>
      </c>
      <c r="E41" s="12">
        <v>3330288.65</v>
      </c>
      <c r="F41" s="12">
        <v>133322.82999999999</v>
      </c>
      <c r="G41" s="12">
        <v>1655263.1400000001</v>
      </c>
      <c r="H41" s="13">
        <v>58.130731993611839</v>
      </c>
      <c r="I41" s="13">
        <v>36.395005130000435</v>
      </c>
      <c r="J41" s="13">
        <v>21.156682891181834</v>
      </c>
    </row>
    <row r="42" spans="1:10" s="14" customFormat="1" ht="18">
      <c r="A42" s="9" t="s">
        <v>40</v>
      </c>
      <c r="B42" s="20" t="s">
        <v>22</v>
      </c>
      <c r="C42" s="10">
        <v>7823831.1200000001</v>
      </c>
      <c r="D42" s="12">
        <v>4548050.3</v>
      </c>
      <c r="E42" s="12">
        <v>3330288.65</v>
      </c>
      <c r="F42" s="12">
        <v>133322.82999999999</v>
      </c>
      <c r="G42" s="12">
        <v>1655263.1400000001</v>
      </c>
      <c r="H42" s="13">
        <v>58.130731993611839</v>
      </c>
      <c r="I42" s="13">
        <v>36.395005130000435</v>
      </c>
      <c r="J42" s="13">
        <v>21.156682891181834</v>
      </c>
    </row>
  </sheetData>
  <sortState ref="B23:I36">
    <sortCondition ref="B23:B36"/>
  </sortState>
  <mergeCells count="2">
    <mergeCell ref="A1:J1"/>
    <mergeCell ref="A2:J2"/>
  </mergeCells>
  <conditionalFormatting sqref="E4:H42 D41:D42 C41:D41 C42:J42">
    <cfRule type="cellIs" dxfId="0" priority="1" operator="lessThan">
      <formula>0</formula>
    </cfRule>
  </conditionalFormatting>
  <printOptions horizontalCentered="1"/>
  <pageMargins left="0.31496062992126" right="0.31496062992126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2020-09-11T10:35:10Z</dcterms:modified>
</cp:coreProperties>
</file>